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20"/>
  </bookViews>
  <sheets>
    <sheet name="Arkusz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<sst xmlns="http://schemas.openxmlformats.org/spreadsheetml/2006/main" count="23" uniqueCount="20">
  <si>
    <t>WYKAZ SKŁADEK</t>
  </si>
  <si>
    <t>NORMALNA</t>
  </si>
  <si>
    <t>CZŁONEK UCZESTNIK NO KILL</t>
  </si>
  <si>
    <t>CZŁONEK UCZESTNIK</t>
  </si>
  <si>
    <t>MŁODZIEŻ 17-24</t>
  </si>
  <si>
    <t>ZŁOTA ODZNAKA</t>
  </si>
  <si>
    <t>SREBRNA ODZNAKA</t>
  </si>
  <si>
    <t>OKRĘGOWA  I ORGANY KOŁA</t>
  </si>
  <si>
    <t>ZŁOTA Z WIEŃCAMI</t>
  </si>
  <si>
    <t>ULGOWA NIEPEŁNOSPRAWNI</t>
  </si>
  <si>
    <t>Członkowska</t>
  </si>
  <si>
    <t>Pełna</t>
  </si>
  <si>
    <t>Na rzecz koła</t>
  </si>
  <si>
    <t>Suma</t>
  </si>
  <si>
    <t>Nizinna</t>
  </si>
  <si>
    <t>SKŁADKA UZUPEŁNIAJACA Z NIEPEŁNEJ DO PEŁNEJ - 50 zł</t>
  </si>
  <si>
    <t>WPISOWE : NORMALNE 30 ZŁ, CZŁONEK UCZESTNIK - 15zł, NOWOWSTĘPUJACY CZŁONEK UCZESTNIK - 0 zł</t>
  </si>
  <si>
    <t>ZEZWOLENIE DLA WSPÓŁMAŁŻONKA - 37 ZŁ</t>
  </si>
  <si>
    <t>LEGITYMACJA 10 zł</t>
  </si>
  <si>
    <t>EGZAMINY: 50 ZŁ , MŁODZIEŻ 17-24 (WAŻNA LEGITYMACJA) -30 ZŁ, CZŁONEK UCZESTNIK I KOBIETY - 0 ZŁ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</si>
</sst>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24">
    <font>
      <sz val="11"/>
      <color theme="1"/>
      <name val="Calibri"/>
      <charset val="238"/>
      <scheme val="minor"/>
    </font>
    <font>
      <b/>
      <sz val="12"/>
      <color theme="1"/>
      <name val="Calibri"/>
      <charset val="238"/>
      <scheme val="minor"/>
    </font>
    <font>
      <b/>
      <sz val="14"/>
      <color theme="1"/>
      <name val="Calibri"/>
      <charset val="238"/>
      <scheme val="minor"/>
    </font>
    <font>
      <sz val="12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177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/>
    <xf numFmtId="0" fontId="1" fillId="0" borderId="1" xfId="0" applyFont="1" applyBorder="1"/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/>
    <xf numFmtId="0" fontId="2" fillId="0" borderId="0" xfId="0" applyFont="1" applyAlignment="1">
      <alignment horizontal="left" vertical="center"/>
    </xf>
    <xf numFmtId="0" fontId="1" fillId="0" borderId="0" xfId="0" applyFont="1"/>
    <xf numFmtId="0" fontId="3" fillId="0" borderId="0" xfId="0" applyFont="1"/>
  </cellXfs>
  <cellStyles count="49">
    <cellStyle name="Normalny" xfId="0" builtinId="0"/>
    <cellStyle name="Dziesiętny" xfId="1" builtinId="3"/>
    <cellStyle name="Walutowy" xfId="2" builtinId="4"/>
    <cellStyle name="Procentowy" xfId="3" builtinId="5"/>
    <cellStyle name="Przecinek [0]" xfId="4" builtinId="6"/>
    <cellStyle name="Waluta [0]" xfId="5" builtinId="7"/>
    <cellStyle name="Hiperłącze" xfId="6" builtinId="8"/>
    <cellStyle name="Użyte hiperłącze" xfId="7" builtinId="9"/>
    <cellStyle name="Uwaga" xfId="8" builtinId="10"/>
    <cellStyle name="Tekst ostrzeżenia" xfId="9" builtinId="11"/>
    <cellStyle name="Tytuł" xfId="10" builtinId="15"/>
    <cellStyle name="Tekst objaśnienia" xfId="11" builtinId="53"/>
    <cellStyle name="Nagłówek 1" xfId="12" builtinId="16"/>
    <cellStyle name="Nagłówek 2" xfId="13" builtinId="17"/>
    <cellStyle name="Nagłówek 3" xfId="14" builtinId="18"/>
    <cellStyle name="Nagłówek 4" xfId="15" builtinId="19"/>
    <cellStyle name="Dane wejściowe" xfId="16" builtinId="20"/>
    <cellStyle name="Dane wyjściowe" xfId="17" builtinId="21"/>
    <cellStyle name="Obliczenia" xfId="18" builtinId="22"/>
    <cellStyle name="Komórka zaznaczona" xfId="19" builtinId="23"/>
    <cellStyle name="Komórka połączona" xfId="20" builtinId="24"/>
    <cellStyle name="Suma" xfId="21" builtinId="25"/>
    <cellStyle name="Dobre" xfId="22" builtinId="26"/>
    <cellStyle name="Złe" xfId="23" builtinId="27"/>
    <cellStyle name="Neutralne" xfId="24" builtinId="28"/>
    <cellStyle name="Akcent 1" xfId="25" builtinId="29"/>
    <cellStyle name="20% - Akcent 1" xfId="26" builtinId="30"/>
    <cellStyle name="40% - Akcent 1" xfId="27" builtinId="31"/>
    <cellStyle name="60% - Akcent 1" xfId="28" builtinId="32"/>
    <cellStyle name="Akcent 2" xfId="29" builtinId="33"/>
    <cellStyle name="20% - Akcent 2" xfId="30" builtinId="34"/>
    <cellStyle name="40% - Akcent 2" xfId="31" builtinId="35"/>
    <cellStyle name="60% - Akcent 2" xfId="32" builtinId="36"/>
    <cellStyle name="Akcent 3" xfId="33" builtinId="37"/>
    <cellStyle name="20% - Akcent 3" xfId="34" builtinId="38"/>
    <cellStyle name="40% - Akcent 3" xfId="35" builtinId="39"/>
    <cellStyle name="60% - Akcent 3" xfId="36" builtinId="40"/>
    <cellStyle name="Akcent 4" xfId="37" builtinId="41"/>
    <cellStyle name="20% - Akcent 4" xfId="38" builtinId="42"/>
    <cellStyle name="40% - Akcent 4" xfId="39" builtinId="43"/>
    <cellStyle name="60% - Akcent 4" xfId="40" builtinId="44"/>
    <cellStyle name="Akcent 5" xfId="41" builtinId="45"/>
    <cellStyle name="20% - Akcent 5" xfId="42" builtinId="46"/>
    <cellStyle name="40% - Akcent 5" xfId="43" builtinId="47"/>
    <cellStyle name="60% - Akcent 5" xfId="44" builtinId="48"/>
    <cellStyle name="Akcent 6" xfId="45" builtinId="49"/>
    <cellStyle name="20% - Akcent 6" xfId="46" builtinId="50"/>
    <cellStyle name="40% - Akcent 6" xfId="47" builtinId="51"/>
    <cellStyle name="60% - Akcent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7"/>
  <sheetViews>
    <sheetView tabSelected="1" workbookViewId="0">
      <selection activeCell="C1" sqref="C1"/>
    </sheetView>
  </sheetViews>
  <sheetFormatPr defaultColWidth="9" defaultRowHeight="15"/>
  <cols>
    <col min="1" max="1" width="18.3333333333333" customWidth="1"/>
    <col min="2" max="2" width="12.1047619047619" customWidth="1"/>
    <col min="3" max="3" width="23.1428571428571" customWidth="1"/>
    <col min="4" max="4" width="19.4285714285714" customWidth="1"/>
    <col min="5" max="5" width="10.8857142857143" customWidth="1"/>
    <col min="6" max="6" width="17.1428571428571" customWidth="1"/>
    <col min="7" max="7" width="12.4380952380952" customWidth="1"/>
    <col min="8" max="8" width="19" customWidth="1"/>
    <col min="9" max="9" width="13.5714285714286" customWidth="1"/>
    <col min="10" max="10" width="20.7142857142857" customWidth="1"/>
  </cols>
  <sheetData>
    <row r="1" ht="72" customHeight="1" spans="1:10">
      <c r="A1" s="1" t="s">
        <v>0</v>
      </c>
      <c r="B1" s="1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ht="24" customHeight="1" spans="1:10">
      <c r="A2" s="3" t="s">
        <v>10</v>
      </c>
      <c r="B2" s="4">
        <v>180</v>
      </c>
      <c r="C2" s="4">
        <v>45</v>
      </c>
      <c r="D2" s="4">
        <v>45</v>
      </c>
      <c r="E2" s="4">
        <v>45</v>
      </c>
      <c r="F2" s="4">
        <v>90</v>
      </c>
      <c r="G2" s="4">
        <v>135</v>
      </c>
      <c r="H2" s="4">
        <v>180</v>
      </c>
      <c r="I2" s="4">
        <v>45</v>
      </c>
      <c r="J2" s="4">
        <v>90</v>
      </c>
    </row>
    <row r="3" ht="24" customHeight="1" spans="1:10">
      <c r="A3" s="3" t="s">
        <v>11</v>
      </c>
      <c r="B3" s="4">
        <v>280</v>
      </c>
      <c r="C3" s="4">
        <v>37</v>
      </c>
      <c r="D3" s="4">
        <v>140</v>
      </c>
      <c r="E3" s="4">
        <v>140</v>
      </c>
      <c r="F3" s="4">
        <v>140</v>
      </c>
      <c r="G3" s="4">
        <v>210</v>
      </c>
      <c r="H3" s="4">
        <v>210</v>
      </c>
      <c r="I3" s="4"/>
      <c r="J3" s="4">
        <v>280</v>
      </c>
    </row>
    <row r="4" ht="24" customHeight="1" spans="1:10">
      <c r="A4" s="3" t="s">
        <v>12</v>
      </c>
      <c r="B4" s="4">
        <v>60</v>
      </c>
      <c r="C4" s="4"/>
      <c r="D4" s="4"/>
      <c r="E4" s="4">
        <v>60</v>
      </c>
      <c r="F4" s="4">
        <v>60</v>
      </c>
      <c r="G4" s="4">
        <v>60</v>
      </c>
      <c r="H4" s="4">
        <v>60</v>
      </c>
      <c r="I4" s="4">
        <v>60</v>
      </c>
      <c r="J4" s="4">
        <v>0</v>
      </c>
    </row>
    <row r="5" ht="24" customHeight="1" spans="1:10">
      <c r="A5" s="3" t="s">
        <v>13</v>
      </c>
      <c r="B5" s="5">
        <f t="shared" ref="B5:J5" si="0">SUM(B2:B4)</f>
        <v>520</v>
      </c>
      <c r="C5" s="5">
        <f t="shared" si="0"/>
        <v>82</v>
      </c>
      <c r="D5" s="5">
        <f t="shared" si="0"/>
        <v>185</v>
      </c>
      <c r="E5" s="5">
        <f t="shared" si="0"/>
        <v>245</v>
      </c>
      <c r="F5" s="5">
        <f t="shared" si="0"/>
        <v>290</v>
      </c>
      <c r="G5" s="5">
        <f t="shared" si="0"/>
        <v>405</v>
      </c>
      <c r="H5" s="5">
        <f t="shared" si="0"/>
        <v>450</v>
      </c>
      <c r="I5" s="5">
        <f t="shared" si="0"/>
        <v>105</v>
      </c>
      <c r="J5" s="5">
        <f t="shared" si="0"/>
        <v>370</v>
      </c>
    </row>
    <row r="6" ht="9" customHeight="1" spans="1:10">
      <c r="A6" s="6"/>
      <c r="B6" s="7"/>
      <c r="C6" s="7"/>
      <c r="D6" s="7"/>
      <c r="E6" s="7"/>
      <c r="F6" s="7"/>
      <c r="G6" s="7"/>
      <c r="H6" s="7"/>
      <c r="I6" s="7"/>
      <c r="J6" s="7"/>
    </row>
    <row r="7" ht="24" customHeight="1" spans="1:10">
      <c r="A7" s="3" t="s">
        <v>10</v>
      </c>
      <c r="B7" s="4">
        <v>180</v>
      </c>
      <c r="C7" s="4"/>
      <c r="D7" s="4">
        <v>45</v>
      </c>
      <c r="E7" s="4">
        <v>45</v>
      </c>
      <c r="F7" s="4">
        <v>90</v>
      </c>
      <c r="G7" s="4">
        <v>135</v>
      </c>
      <c r="H7" s="4">
        <v>180</v>
      </c>
      <c r="I7" s="4"/>
      <c r="J7" s="4">
        <v>90</v>
      </c>
    </row>
    <row r="8" ht="24" customHeight="1" spans="1:10">
      <c r="A8" s="3" t="s">
        <v>14</v>
      </c>
      <c r="B8" s="4">
        <v>240</v>
      </c>
      <c r="C8" s="4"/>
      <c r="D8" s="4">
        <v>120</v>
      </c>
      <c r="E8" s="4">
        <v>120</v>
      </c>
      <c r="F8" s="4">
        <v>120</v>
      </c>
      <c r="G8" s="4">
        <v>180</v>
      </c>
      <c r="H8" s="4">
        <v>180</v>
      </c>
      <c r="I8" s="4"/>
      <c r="J8" s="4">
        <v>240</v>
      </c>
    </row>
    <row r="9" ht="24" customHeight="1" spans="1:10">
      <c r="A9" s="3" t="s">
        <v>12</v>
      </c>
      <c r="B9" s="4">
        <v>60</v>
      </c>
      <c r="C9" s="4"/>
      <c r="D9" s="4"/>
      <c r="E9" s="4">
        <v>60</v>
      </c>
      <c r="F9" s="4">
        <v>60</v>
      </c>
      <c r="G9" s="4">
        <v>60</v>
      </c>
      <c r="H9" s="4">
        <v>60</v>
      </c>
      <c r="I9" s="4"/>
      <c r="J9" s="4">
        <v>0</v>
      </c>
    </row>
    <row r="10" ht="24" customHeight="1" spans="1:10">
      <c r="A10" s="3" t="s">
        <v>13</v>
      </c>
      <c r="B10" s="5">
        <f>SUM(B7:B9)</f>
        <v>480</v>
      </c>
      <c r="C10" s="4"/>
      <c r="D10" s="5">
        <f>SUM(D7:D9)</f>
        <v>165</v>
      </c>
      <c r="E10" s="5">
        <f>SUM(E7:E9)</f>
        <v>225</v>
      </c>
      <c r="F10" s="5">
        <f>SUM(F7:F9)</f>
        <v>270</v>
      </c>
      <c r="G10" s="5">
        <f>SUM(G7:G9)</f>
        <v>375</v>
      </c>
      <c r="H10" s="5">
        <f>SUM(H7:H9)</f>
        <v>420</v>
      </c>
      <c r="I10" s="5"/>
      <c r="J10" s="5">
        <f>SUM(J7:J9)</f>
        <v>330</v>
      </c>
    </row>
    <row r="11" ht="24" customHeight="1" spans="1:10">
      <c r="A11" s="8"/>
      <c r="B11" s="9"/>
      <c r="C11" s="10"/>
      <c r="D11" s="9"/>
      <c r="E11" s="9"/>
      <c r="F11" s="9"/>
      <c r="G11" s="9"/>
      <c r="H11" s="9"/>
      <c r="I11" s="9"/>
      <c r="J11" s="9"/>
    </row>
    <row r="13" ht="15.75" spans="1:1">
      <c r="A13" s="9" t="s">
        <v>15</v>
      </c>
    </row>
    <row r="14" ht="15.75" spans="1:1">
      <c r="A14" s="9" t="s">
        <v>16</v>
      </c>
    </row>
    <row r="15" ht="15.75" spans="1:1">
      <c r="A15" s="9" t="s">
        <v>17</v>
      </c>
    </row>
    <row r="16" ht="15.75" spans="1:1">
      <c r="A16" s="9" t="s">
        <v>18</v>
      </c>
    </row>
    <row r="17" ht="15.75" spans="1:1">
      <c r="A17" s="9" t="s">
        <v>19</v>
      </c>
    </row>
  </sheetData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Arkusz1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OPZW2 Katowice2</dc:creator>
  <cp:lastModifiedBy>Wiktor Jarosinski</cp:lastModifiedBy>
  <dcterms:created xsi:type="dcterms:W3CDTF">2026-01-06T09:51:00Z</dcterms:created>
  <cp:lastPrinted>2026-01-06T10:39:00Z</cp:lastPrinted>
  <dcterms:modified xsi:type="dcterms:W3CDTF">2026-01-14T12:12:07Z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358DBB1FB4FC4593B65150DD8CB71913_12</vt:lpwstr>
  </property>
  <property fmtid="{D5CDD505-2E9C-101B-9397-08002B2CF9AE}" pid="3" name="KSOProductBuildVer">
    <vt:lpwstr>1045-12.2.0.23196</vt:lpwstr>
  </property>
</Properties>
</file>